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300" windowWidth="14940" windowHeight="8640"/>
  </bookViews>
  <sheets>
    <sheet name="Титульный лист" sheetId="2" r:id="rId1"/>
    <sheet name="Раздел 1" sheetId="1" r:id="rId2"/>
    <sheet name="Раздел 2" sheetId="3" r:id="rId3"/>
    <sheet name="Раздел 3" sheetId="4" r:id="rId4"/>
    <sheet name="Раздел 4" sheetId="6" r:id="rId5"/>
    <sheet name="Флак" sheetId="7" state="hidden" r:id="rId6"/>
    <sheet name="Spravochnik" sheetId="8" state="hidden" r:id="rId7"/>
    <sheet name="Лист1" sheetId="9" r:id="rId8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<sst xmlns="http://schemas.openxmlformats.org/spreadsheetml/2006/main" count="172" uniqueCount="124">
  <si>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</si>
  <si>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</si>
  <si>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</si>
  <si>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</si>
  <si>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</si>
  <si>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</si>
  <si>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</si>
  <si>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</si>
  <si>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</si>
  <si>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</si>
  <si>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</si>
  <si>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</si>
  <si>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</si>
  <si>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</si>
  <si>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</si>
  <si>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</si>
  <si>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</si>
  <si>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</si>
  <si>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</si>
  <si>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</si>
  <si>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</si>
  <si>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</si>
  <si>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</si>
  <si>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</si>
  <si>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</si>
  <si>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</si>
  <si>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</si>
  <si>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</si>
  <si>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</si>
  <si>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</si>
  <si>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</si>
  <si>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</si>
  <si>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</si>
  <si>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</si>
  <si>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</si>
  <si>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</si>
  <si>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</si>
  <si>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</si>
  <si>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</si>
  <si>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</si>
  <si>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</si>
  <si>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</si>
  <si>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</si>
  <si>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</si>
  <si>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</si>
  <si>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</si>
  <si>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</si>
  <si>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</si>
  <si>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</si>
  <si>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</si>
  <si>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</si>
  <si>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</si>
  <si>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</si>
  <si>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</si>
  <si>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</si>
  <si>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</si>
  <si>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</si>
  <si>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</si>
  <si>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</si>
  <si>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</si>
  <si>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</si>
  <si>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</si>
  <si>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</si>
  <si>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</si>
  <si>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</si>
  <si>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</si>
  <si>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</si>
  <si>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</si>
  <si>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</si>
  <si>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</si>
  <si>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</si>
  <si>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</si>
  <si>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</si>
  <si>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</si>
  <si>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</si>
  <si>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</si>
  <si>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</si>
  <si>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</si>
  <si>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</si>
  <si>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</si>
  <si>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</si>
  <si>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</si>
  <si>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</si>
  <si>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</si>
  <si>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</si>
  <si>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</si>
  <si>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</si>
  <si>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</si>
  <si>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</si>
  <si>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</si>
  <si>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</si>
  <si>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</si>
  <si>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</si>
  <si>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</si>
  <si>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</si>
  <si>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</si>
  <si>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</si>
  <si>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</si>
  <si>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</si>
  <si>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</si>
  <si>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</si>
  <si>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</si>
  <si>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</si>
  <si>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</si>
  <si>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</si>
  <si>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</si>
  <si>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</si>
  <si>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</si>
  <si>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</si>
  <si>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</si>
  <si>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</si>
  <si>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</si>
  <si>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</si>
  <si>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</si>
  <si>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</si>
  <si>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</si>
  <si>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</si>
  <si>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</si>
  <si>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</si>
  <si>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</si>
  <si>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</si>
  <si>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</si>
  <si>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</si>
  <si>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Конаковский район</t>
  </si>
</sst>
</file>

<file path=xl/styles.xml><?xml version="1.0" encoding="utf-8"?>
<styleSheet xmlns="http://schemas.openxmlformats.org/spreadsheetml/2006/main">
  <numFmts count="4">
    <numFmt numFmtId="168" formatCode="00"/>
    <numFmt numFmtId="169" formatCode="[$-F800]dddd\,\ mmmm\ dd\,\ yyyy"/>
    <numFmt numFmtId="170" formatCode="0000000"/>
    <numFmt numFmtId="171" formatCode="\(00\)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168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71" fontId="1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Protection="1"/>
    <xf numFmtId="3" fontId="1" fillId="0" borderId="9" xfId="0" applyNumberFormat="1" applyFont="1" applyBorder="1" applyAlignment="1" applyProtection="1">
      <alignment wrapText="1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70" fontId="1" fillId="0" borderId="24" xfId="0" applyNumberFormat="1" applyFont="1" applyBorder="1" applyAlignment="1">
      <alignment horizontal="center" vertical="center"/>
    </xf>
    <xf numFmtId="170" fontId="1" fillId="0" borderId="25" xfId="0" applyNumberFormat="1" applyFont="1" applyBorder="1" applyAlignment="1">
      <alignment horizontal="center" vertical="center"/>
    </xf>
    <xf numFmtId="170" fontId="1" fillId="0" borderId="26" xfId="0" applyNumberFormat="1" applyFont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22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top"/>
    </xf>
    <xf numFmtId="0" fontId="1" fillId="0" borderId="9" xfId="0" applyFont="1" applyBorder="1" applyAlignment="1">
      <alignment horizontal="center" vertical="center"/>
    </xf>
    <xf numFmtId="169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user\AppData\Local\Temp\_4VB0JQXSL\_4VB0JQXSM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user\AppData\Local\Temp\_4VB0JQXSC\_4VB0JQXSJ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VB0JQXSM.JPG" descr="C:\Users\user\AppData\Local\Temp\_4VB0JQXSL\_4VB0JQXSM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VB0JQXSJ.PNG" descr="C:\Users\user\AppData\Local\Temp\_4VB0JQXSC\_4VB0JQXSJ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AM19" sqref="AM19:AO19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8"/>
      <c r="B10" s="8"/>
      <c r="C10" s="8"/>
      <c r="D10" s="8"/>
      <c r="E10" s="8"/>
      <c r="F10" s="8"/>
      <c r="G10" s="10"/>
      <c r="H10" s="61" t="s">
        <v>96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spans="1:87" ht="12" customHeight="1" thickBot="1"/>
    <row r="12" spans="1:87" ht="20.100000000000001" customHeight="1" thickBot="1">
      <c r="A12" s="8"/>
      <c r="B12" s="8"/>
      <c r="C12" s="8"/>
      <c r="D12" s="8"/>
      <c r="E12" s="8"/>
      <c r="F12" s="8"/>
      <c r="G12" s="11"/>
      <c r="H12" s="64" t="s">
        <v>42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6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spans="1:87" ht="13.5" thickBot="1"/>
    <row r="14" spans="1:87" ht="39.950000000000003" customHeight="1" thickBot="1">
      <c r="E14" s="75" t="s">
        <v>106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7"/>
    </row>
    <row r="15" spans="1:87" ht="14.1" customHeight="1" thickBot="1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1:87" ht="14.1" customHeight="1" thickBot="1">
      <c r="E16" s="19"/>
      <c r="F16" s="19"/>
      <c r="G16" s="19"/>
      <c r="H16" s="19"/>
      <c r="I16" s="19"/>
      <c r="J16" s="19"/>
      <c r="K16" s="64" t="s">
        <v>99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6"/>
      <c r="BV16" s="19"/>
      <c r="BW16" s="19"/>
      <c r="BX16" s="19"/>
      <c r="BY16" s="19"/>
      <c r="BZ16" s="19"/>
      <c r="CA16" s="19"/>
    </row>
    <row r="17" spans="1:83" ht="12" customHeight="1" thickBot="1"/>
    <row r="18" spans="1:83" ht="39.950000000000003" customHeight="1">
      <c r="K18" s="69" t="s">
        <v>107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1"/>
    </row>
    <row r="19" spans="1:83" ht="15" customHeight="1" thickBot="1">
      <c r="K19" s="78" t="s">
        <v>87</v>
      </c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80">
        <v>2014</v>
      </c>
      <c r="AN19" s="80"/>
      <c r="AO19" s="80"/>
      <c r="AP19" s="30" t="s">
        <v>88</v>
      </c>
      <c r="AQ19" s="88">
        <f>year+1</f>
        <v>2015</v>
      </c>
      <c r="AR19" s="88"/>
      <c r="AS19" s="88"/>
      <c r="AT19" s="89" t="s">
        <v>86</v>
      </c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90"/>
    </row>
    <row r="20" spans="1:83" ht="15" customHeight="1"/>
    <row r="21" spans="1:83" ht="13.5" thickBot="1">
      <c r="L21" s="12"/>
    </row>
    <row r="22" spans="1:83" ht="15.75" thickBot="1">
      <c r="A22" s="64" t="s">
        <v>97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8"/>
      <c r="AU22" s="64" t="s">
        <v>98</v>
      </c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8"/>
      <c r="BJ22" s="13"/>
      <c r="BK22" s="13"/>
      <c r="BP22" s="72" t="s">
        <v>45</v>
      </c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4"/>
      <c r="CC22" s="14"/>
      <c r="CD22" s="14"/>
      <c r="CE22" s="14"/>
    </row>
    <row r="23" spans="1:83" ht="27.95" customHeight="1">
      <c r="A23" s="91" t="s">
        <v>111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3"/>
      <c r="AU23" s="85" t="s">
        <v>108</v>
      </c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7"/>
      <c r="BJ23" s="13"/>
      <c r="BK23" s="81" t="s">
        <v>117</v>
      </c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</row>
    <row r="24" spans="1:83" ht="27.95" customHeight="1">
      <c r="A24" s="45" t="s">
        <v>112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7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</row>
    <row r="25" spans="1:83" ht="27.95" customHeight="1" thickBot="1">
      <c r="A25" s="45" t="s">
        <v>113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7"/>
      <c r="AU25" s="82" t="s">
        <v>109</v>
      </c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4"/>
      <c r="BJ25" s="13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</row>
    <row r="26" spans="1:83" ht="12.95" customHeight="1" thickBot="1">
      <c r="A26" s="48" t="s">
        <v>114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64" t="s">
        <v>110</v>
      </c>
      <c r="BR26" s="65"/>
      <c r="BS26" s="65"/>
      <c r="BT26" s="65"/>
      <c r="BU26" s="65"/>
      <c r="BV26" s="65"/>
      <c r="BW26" s="65"/>
      <c r="BX26" s="65"/>
      <c r="BY26" s="66"/>
      <c r="BZ26" s="21"/>
      <c r="CA26" s="21"/>
      <c r="CB26" s="21"/>
      <c r="CC26" s="21"/>
      <c r="CD26" s="21"/>
      <c r="CE26" s="21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95" customHeight="1">
      <c r="A29" s="55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9" t="s">
        <v>123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0"/>
    </row>
    <row r="30" spans="1:83" ht="15.95" customHeight="1" thickBot="1">
      <c r="A30" s="57" t="s">
        <v>44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6"/>
      <c r="V30" s="56"/>
      <c r="W30" s="56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60"/>
    </row>
    <row r="31" spans="1:83" ht="15.95" customHeight="1" thickBot="1">
      <c r="A31" s="43" t="s">
        <v>92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51"/>
      <c r="U31" s="52" t="s">
        <v>75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4"/>
    </row>
    <row r="32" spans="1:83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2" t="s">
        <v>93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</row>
    <row r="33" spans="1:8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</row>
    <row r="34" spans="1:83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</row>
    <row r="35" spans="1:83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</row>
    <row r="36" spans="1:8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</row>
    <row r="37" spans="1:83" ht="13.5" thickBot="1">
      <c r="A37" s="35">
        <v>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>
        <v>2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>
        <v>3</v>
      </c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>
        <v>4</v>
      </c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</row>
    <row r="38" spans="1:83" ht="13.5" thickBot="1">
      <c r="A38" s="36">
        <v>609551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1"/>
      <c r="AP38" s="39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1"/>
      <c r="BK38" s="39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1"/>
    </row>
  </sheetData>
  <sheetProtection password="A428" sheet="1" objects="1" scenarios="1" selectLockedCells="1"/>
  <mergeCells count="37">
    <mergeCell ref="X30:CE30"/>
    <mergeCell ref="BQ26:BY26"/>
    <mergeCell ref="BK23:CE25"/>
    <mergeCell ref="AU25:BI25"/>
    <mergeCell ref="AU23:BI23"/>
    <mergeCell ref="AQ19:AS19"/>
    <mergeCell ref="AT19:BU19"/>
    <mergeCell ref="A23:AT23"/>
    <mergeCell ref="A24:AT24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29"/>
  <sheetViews>
    <sheetView showGridLines="0" topLeftCell="A15" workbookViewId="0">
      <selection activeCell="P21" sqref="P21"/>
    </sheetView>
  </sheetViews>
  <sheetFormatPr defaultRowHeight="12.75"/>
  <cols>
    <col min="1" max="1" width="48.28515625" style="1" bestFit="1" customWidth="1"/>
    <col min="2" max="14" width="5.140625" style="1" hidden="1" customWidth="1"/>
    <col min="15" max="15" width="6.42578125" style="1" bestFit="1" customWidth="1"/>
    <col min="16" max="27" width="10.7109375" style="1" customWidth="1"/>
    <col min="28" max="16384" width="9.140625" style="1"/>
  </cols>
  <sheetData>
    <row r="1" spans="1:27" hidden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idden="1"/>
    <row r="15" spans="1:27" s="12" customFormat="1" ht="20.100000000000001" customHeight="1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3.7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75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75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1</v>
      </c>
      <c r="W23" s="24">
        <v>1</v>
      </c>
      <c r="X23" s="24">
        <v>0</v>
      </c>
      <c r="Y23" s="24">
        <v>0</v>
      </c>
      <c r="Z23" s="24">
        <v>1</v>
      </c>
      <c r="AA23" s="24">
        <v>1</v>
      </c>
    </row>
    <row r="24" spans="1:27" ht="15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</row>
    <row r="25" spans="1:27" ht="15.7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75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1</v>
      </c>
      <c r="W26" s="24">
        <v>1</v>
      </c>
      <c r="X26" s="24">
        <v>0</v>
      </c>
      <c r="Y26" s="24">
        <v>0</v>
      </c>
      <c r="Z26" s="24">
        <v>1</v>
      </c>
      <c r="AA26" s="24">
        <v>1</v>
      </c>
    </row>
    <row r="27" spans="1:27" ht="15.75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1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7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7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0.7109375" style="1" customWidth="1"/>
    <col min="2" max="14" width="5.42578125" style="1" hidden="1" customWidth="1"/>
    <col min="15" max="15" width="5.42578125" style="1" bestFit="1" customWidth="1"/>
    <col min="16" max="21" width="10.7109375" style="1" customWidth="1"/>
    <col min="22" max="16384" width="9.140625" style="1"/>
  </cols>
  <sheetData>
    <row r="1" spans="1:21" hidden="1"/>
    <row r="2" spans="1:21" ht="12.75" hidden="1" customHeight="1"/>
    <row r="3" spans="1:21" ht="12.75" hidden="1" customHeight="1"/>
    <row r="4" spans="1:21" ht="12.75" hidden="1" customHeight="1"/>
    <row r="5" spans="1:21" ht="12.75" hidden="1" customHeight="1"/>
    <row r="6" spans="1:21" ht="12.75" hidden="1" customHeight="1"/>
    <row r="7" spans="1:21" ht="12.75" hidden="1" customHeight="1"/>
    <row r="8" spans="1:21" ht="12.75" hidden="1" customHeight="1"/>
    <row r="9" spans="1:21" ht="12.75" hidden="1" customHeight="1"/>
    <row r="10" spans="1:21" ht="12.75" hidden="1" customHeight="1"/>
    <row r="11" spans="1:21" ht="12.75" hidden="1" customHeight="1"/>
    <row r="12" spans="1:21" ht="12.75" hidden="1" customHeight="1"/>
    <row r="13" spans="1:21" ht="12.75" hidden="1" customHeight="1"/>
    <row r="14" spans="1:21" ht="12.75" hidden="1" customHeight="1"/>
    <row r="15" spans="1:21" ht="12.75" hidden="1" customHeight="1"/>
    <row r="16" spans="1:21" s="12" customFormat="1" ht="20.100000000000001" customHeight="1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8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75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.75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1</v>
      </c>
      <c r="R23" s="24">
        <v>1</v>
      </c>
      <c r="S23" s="24">
        <v>1</v>
      </c>
      <c r="T23" s="24">
        <v>5</v>
      </c>
      <c r="U23" s="24">
        <v>6</v>
      </c>
    </row>
    <row r="24" spans="1:21" ht="15.75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2</v>
      </c>
      <c r="T24" s="24">
        <v>4</v>
      </c>
      <c r="U24" s="24">
        <v>6</v>
      </c>
    </row>
    <row r="25" spans="1:21" ht="15.75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3</v>
      </c>
      <c r="T25" s="24">
        <v>0</v>
      </c>
      <c r="U25" s="24">
        <v>3</v>
      </c>
    </row>
    <row r="26" spans="1:21" ht="15.7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3</v>
      </c>
      <c r="T26" s="24">
        <v>1</v>
      </c>
      <c r="U26" s="24">
        <v>4</v>
      </c>
    </row>
    <row r="27" spans="1:21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2</v>
      </c>
      <c r="T27" s="24">
        <v>0</v>
      </c>
      <c r="U27" s="24">
        <v>2</v>
      </c>
    </row>
    <row r="28" spans="1:21" ht="15.7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2</v>
      </c>
      <c r="T28" s="24">
        <v>0</v>
      </c>
      <c r="U28" s="24">
        <v>2</v>
      </c>
    </row>
    <row r="29" spans="1:21" ht="15.7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1</v>
      </c>
      <c r="T29" s="24">
        <v>0</v>
      </c>
      <c r="U29" s="24">
        <v>1</v>
      </c>
    </row>
    <row r="30" spans="1:21" ht="15.7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2</v>
      </c>
      <c r="T30" s="24">
        <v>0</v>
      </c>
      <c r="U30" s="24">
        <v>2</v>
      </c>
    </row>
    <row r="31" spans="1:21" ht="15.7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.7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.75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0</v>
      </c>
      <c r="Q33" s="24">
        <v>1</v>
      </c>
      <c r="R33" s="24">
        <v>1</v>
      </c>
      <c r="S33" s="24">
        <v>16</v>
      </c>
      <c r="T33" s="24">
        <v>10</v>
      </c>
      <c r="U33" s="24">
        <v>26</v>
      </c>
    </row>
    <row r="34" spans="1:21" ht="51" customHeight="1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223</v>
      </c>
      <c r="Q34" s="27"/>
      <c r="R34" s="27"/>
      <c r="S34" s="27"/>
      <c r="T34" s="27"/>
      <c r="U34" s="27"/>
    </row>
    <row r="35" spans="1:21" ht="26.1" customHeight="1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76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T27"/>
  <sheetViews>
    <sheetView showGridLines="0" topLeftCell="A16" workbookViewId="0">
      <selection activeCell="P21" sqref="P21"/>
    </sheetView>
  </sheetViews>
  <sheetFormatPr defaultRowHeight="12.75"/>
  <cols>
    <col min="1" max="1" width="60.7109375" style="1" customWidth="1"/>
    <col min="2" max="14" width="5.42578125" style="1" hidden="1" customWidth="1"/>
    <col min="15" max="15" width="5.42578125" style="1" bestFit="1" customWidth="1"/>
    <col min="16" max="25" width="10.7109375" style="1" customWidth="1"/>
    <col min="26" max="26" width="11.7109375" style="1" customWidth="1"/>
    <col min="27" max="27" width="10.7109375" style="1" customWidth="1"/>
    <col min="28" max="16384" width="9.140625" style="1"/>
  </cols>
  <sheetData>
    <row r="1" spans="1:46" hidden="1"/>
    <row r="2" spans="1:46" hidden="1"/>
    <row r="3" spans="1:46" hidden="1"/>
    <row r="4" spans="1:46" hidden="1"/>
    <row r="5" spans="1:46" hidden="1"/>
    <row r="6" spans="1:46" hidden="1"/>
    <row r="7" spans="1:46" hidden="1"/>
    <row r="8" spans="1:46" hidden="1"/>
    <row r="9" spans="1:46" hidden="1"/>
    <row r="10" spans="1:46" hidden="1"/>
    <row r="11" spans="1:46" hidden="1"/>
    <row r="12" spans="1:46" hidden="1"/>
    <row r="13" spans="1:46" hidden="1"/>
    <row r="14" spans="1:46" hidden="1"/>
    <row r="15" spans="1:46" hidden="1"/>
    <row r="16" spans="1:46" s="12" customFormat="1" ht="20.100000000000001" customHeight="1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/>
      <c r="P19" s="42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42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2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16</v>
      </c>
      <c r="AK21" s="24">
        <v>0</v>
      </c>
      <c r="AL21" s="24">
        <v>3</v>
      </c>
      <c r="AM21" s="24">
        <v>0</v>
      </c>
      <c r="AN21" s="24">
        <v>5</v>
      </c>
      <c r="AO21" s="24">
        <v>6</v>
      </c>
      <c r="AP21" s="24">
        <v>2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1</v>
      </c>
      <c r="Q22" s="24">
        <v>0</v>
      </c>
      <c r="R22" s="24">
        <v>0</v>
      </c>
      <c r="S22" s="24">
        <v>0</v>
      </c>
      <c r="T22" s="24">
        <v>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</v>
      </c>
      <c r="AC22" s="24">
        <v>0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10</v>
      </c>
      <c r="AK22" s="24">
        <v>4</v>
      </c>
      <c r="AL22" s="24">
        <v>5</v>
      </c>
      <c r="AM22" s="24">
        <v>0</v>
      </c>
      <c r="AN22" s="24">
        <v>1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1</v>
      </c>
      <c r="Q23" s="24">
        <v>0</v>
      </c>
      <c r="R23" s="24">
        <v>0</v>
      </c>
      <c r="S23" s="24">
        <v>0</v>
      </c>
      <c r="T23" s="24">
        <v>1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</v>
      </c>
      <c r="AC23" s="24">
        <v>0</v>
      </c>
      <c r="AD23" s="24">
        <v>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26</v>
      </c>
      <c r="AK23" s="24">
        <v>4</v>
      </c>
      <c r="AL23" s="24">
        <v>8</v>
      </c>
      <c r="AM23" s="24">
        <v>0</v>
      </c>
      <c r="AN23" s="24">
        <v>6</v>
      </c>
      <c r="AO23" s="24">
        <v>6</v>
      </c>
      <c r="AP23" s="24">
        <v>2</v>
      </c>
      <c r="AQ23" s="24">
        <v>0</v>
      </c>
      <c r="AR23" s="24">
        <v>0</v>
      </c>
      <c r="AS23" s="24">
        <v>0</v>
      </c>
      <c r="AT23" s="24">
        <v>0</v>
      </c>
    </row>
    <row r="24" spans="1:46" ht="15.75">
      <c r="A24" s="22" t="s">
        <v>101</v>
      </c>
      <c r="O24" s="23">
        <v>4</v>
      </c>
      <c r="P24" s="25">
        <v>28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5.5">
      <c r="A25" s="22" t="s">
        <v>102</v>
      </c>
      <c r="O25" s="23">
        <v>5</v>
      </c>
      <c r="P25" s="25">
        <v>16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5.5">
      <c r="A26" s="22" t="s">
        <v>103</v>
      </c>
      <c r="O26" s="23">
        <v>6</v>
      </c>
      <c r="P26" s="25">
        <v>8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8.25">
      <c r="A27" s="22" t="s">
        <v>104</v>
      </c>
      <c r="O27" s="23">
        <v>7</v>
      </c>
      <c r="P27" s="25">
        <v>24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38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T32"/>
  <sheetViews>
    <sheetView showGridLines="0" topLeftCell="A16" workbookViewId="0">
      <selection activeCell="P21" sqref="P21"/>
    </sheetView>
  </sheetViews>
  <sheetFormatPr defaultRowHeight="12.75"/>
  <cols>
    <col min="1" max="1" width="30.7109375" style="1" customWidth="1"/>
    <col min="2" max="14" width="5.42578125" style="1" hidden="1" customWidth="1"/>
    <col min="15" max="15" width="5.42578125" style="1" bestFit="1" customWidth="1"/>
    <col min="16" max="46" width="10.7109375" style="1" customWidth="1"/>
    <col min="47" max="16384" width="9.140625" style="1"/>
  </cols>
  <sheetData>
    <row r="1" spans="1:46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20.100000000000001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42"/>
      <c r="P19" s="42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42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2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6484</v>
      </c>
      <c r="AK21" s="24">
        <v>0</v>
      </c>
      <c r="AL21" s="24">
        <v>415</v>
      </c>
      <c r="AM21" s="24">
        <v>0</v>
      </c>
      <c r="AN21" s="24">
        <v>1523</v>
      </c>
      <c r="AO21" s="24">
        <v>3054</v>
      </c>
      <c r="AP21" s="24">
        <v>1492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26</v>
      </c>
      <c r="Q22" s="24">
        <v>0</v>
      </c>
      <c r="R22" s="24">
        <v>0</v>
      </c>
      <c r="S22" s="24">
        <v>0</v>
      </c>
      <c r="T22" s="24">
        <v>26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65</v>
      </c>
      <c r="AC22" s="24">
        <v>0</v>
      </c>
      <c r="AD22" s="24">
        <v>65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1338</v>
      </c>
      <c r="AK22" s="24">
        <v>301</v>
      </c>
      <c r="AL22" s="24">
        <v>699</v>
      </c>
      <c r="AM22" s="24">
        <v>0</v>
      </c>
      <c r="AN22" s="24">
        <v>338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26</v>
      </c>
      <c r="Q23" s="24">
        <v>0</v>
      </c>
      <c r="R23" s="24">
        <v>0</v>
      </c>
      <c r="S23" s="24">
        <v>0</v>
      </c>
      <c r="T23" s="24">
        <v>26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65</v>
      </c>
      <c r="AC23" s="24">
        <v>0</v>
      </c>
      <c r="AD23" s="24">
        <v>65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7822</v>
      </c>
      <c r="AK23" s="24">
        <v>301</v>
      </c>
      <c r="AL23" s="24">
        <v>1114</v>
      </c>
      <c r="AM23" s="24">
        <v>0</v>
      </c>
      <c r="AN23" s="24">
        <v>1861</v>
      </c>
      <c r="AO23" s="24">
        <v>3054</v>
      </c>
      <c r="AP23" s="24">
        <v>1492</v>
      </c>
      <c r="AQ23" s="24">
        <v>0</v>
      </c>
      <c r="AR23" s="24">
        <v>0</v>
      </c>
      <c r="AS23" s="24">
        <v>0</v>
      </c>
      <c r="AT23" s="24">
        <v>0</v>
      </c>
    </row>
    <row r="27" spans="1:46" ht="38.1" customHeight="1">
      <c r="A27" s="108" t="s">
        <v>94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46" ht="15.95" customHeight="1">
      <c r="A28" s="112" t="s">
        <v>95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1"/>
      <c r="R28" s="111"/>
      <c r="S28" s="111"/>
      <c r="T28" s="18"/>
      <c r="U28" s="111"/>
      <c r="V28" s="111"/>
      <c r="W28" s="111"/>
      <c r="X28" s="18"/>
      <c r="Y28" s="109"/>
      <c r="Z28" s="109"/>
    </row>
    <row r="29" spans="1:46">
      <c r="Q29" s="110" t="s">
        <v>72</v>
      </c>
      <c r="R29" s="110"/>
      <c r="S29" s="110"/>
      <c r="T29" s="18"/>
      <c r="U29" s="110" t="s">
        <v>70</v>
      </c>
      <c r="V29" s="110"/>
      <c r="W29" s="110"/>
      <c r="X29" s="18"/>
      <c r="Y29" s="110" t="s">
        <v>71</v>
      </c>
      <c r="Z29" s="110"/>
    </row>
    <row r="30" spans="1:46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46" ht="15.95" customHeight="1">
      <c r="Q31" s="111"/>
      <c r="R31" s="111"/>
      <c r="S31" s="111"/>
      <c r="T31" s="18"/>
      <c r="U31" s="114"/>
      <c r="V31" s="114"/>
      <c r="W31" s="114"/>
      <c r="X31" s="18"/>
      <c r="Y31" s="18"/>
      <c r="Z31" s="18"/>
    </row>
    <row r="32" spans="1:46" ht="12.75" customHeight="1">
      <c r="Q32" s="113" t="s">
        <v>73</v>
      </c>
      <c r="R32" s="113"/>
      <c r="S32" s="113"/>
      <c r="U32" s="115" t="s">
        <v>74</v>
      </c>
      <c r="V32" s="115"/>
      <c r="W32" s="115"/>
    </row>
  </sheetData>
  <sheetProtection password="A428" sheet="1" objects="1" scenarios="1" selectLockedCells="1"/>
  <mergeCells count="37">
    <mergeCell ref="A17:AT17"/>
    <mergeCell ref="A1:AT1"/>
    <mergeCell ref="A2:AT2"/>
    <mergeCell ref="A3:AT3"/>
    <mergeCell ref="A4:AT4"/>
    <mergeCell ref="A5:AT5"/>
    <mergeCell ref="A6:AT6"/>
    <mergeCell ref="A7:AT7"/>
    <mergeCell ref="A8:AT8"/>
    <mergeCell ref="A9:AT9"/>
    <mergeCell ref="Q31:S31"/>
    <mergeCell ref="Q32:S32"/>
    <mergeCell ref="U31:W31"/>
    <mergeCell ref="U32:W32"/>
    <mergeCell ref="A18:A19"/>
    <mergeCell ref="O18:O19"/>
    <mergeCell ref="P18:P19"/>
    <mergeCell ref="Q18:AA18"/>
    <mergeCell ref="Y29:Z29"/>
    <mergeCell ref="U28:W28"/>
    <mergeCell ref="U29:W29"/>
    <mergeCell ref="A28:P28"/>
    <mergeCell ref="Q28:S28"/>
    <mergeCell ref="Q29:S29"/>
    <mergeCell ref="AB18:AB19"/>
    <mergeCell ref="AC18:AI18"/>
    <mergeCell ref="AJ18:AJ19"/>
    <mergeCell ref="AK18:AT18"/>
    <mergeCell ref="A27:P27"/>
    <mergeCell ref="Y28:Z28"/>
    <mergeCell ref="A14:AT14"/>
    <mergeCell ref="A15:AT15"/>
    <mergeCell ref="A16:AT16"/>
    <mergeCell ref="A10:AT10"/>
    <mergeCell ref="A11:AT11"/>
    <mergeCell ref="A12:AT12"/>
    <mergeCell ref="A13:AT13"/>
  </mergeCells>
  <phoneticPr fontId="4" type="noConversion"/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ageMargins left="0.39370078740157483" right="0.39370078740157483" top="0.78740157480314965" bottom="0.39370078740157483" header="0.39370078740157483" footer="0"/>
  <pageSetup paperSize="9" scale="38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19</vt:i4>
      </vt:variant>
    </vt:vector>
  </HeadingPairs>
  <TitlesOfParts>
    <vt:vector size="27" baseType="lpstr">
      <vt:lpstr>Титульный лист</vt:lpstr>
      <vt:lpstr>Раздел 1</vt:lpstr>
      <vt:lpstr>Раздел 2</vt:lpstr>
      <vt:lpstr>Раздел 3</vt:lpstr>
      <vt:lpstr>Раздел 4</vt:lpstr>
      <vt:lpstr>Флак</vt:lpstr>
      <vt:lpstr>Spravochnik</vt:lpstr>
      <vt:lpstr>Лист1</vt:lpstr>
      <vt:lpstr>data_r_1</vt:lpstr>
      <vt:lpstr>data_r_2</vt:lpstr>
      <vt:lpstr>data_r_3</vt:lpstr>
      <vt:lpstr>data_r_4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2009-08-25T11:03:14Z</cp:lastPrinted>
  <dcterms:created xsi:type="dcterms:W3CDTF">2003-02-18T11:02:05Z</dcterms:created>
  <dcterms:modified xsi:type="dcterms:W3CDTF">2017-03-13T06:13:20Z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